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115" windowHeight="67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Лист1!$A$1:$K$11</definedName>
  </definedNames>
  <calcPr calcId="124519" refMode="R1C1"/>
</workbook>
</file>

<file path=xl/calcChain.xml><?xml version="1.0" encoding="utf-8"?>
<calcChain xmlns="http://schemas.openxmlformats.org/spreadsheetml/2006/main">
  <c r="G8" i="1"/>
  <c r="G10"/>
  <c r="G6" l="1"/>
  <c r="G4"/>
</calcChain>
</file>

<file path=xl/sharedStrings.xml><?xml version="1.0" encoding="utf-8"?>
<sst xmlns="http://schemas.openxmlformats.org/spreadsheetml/2006/main" count="30" uniqueCount="26">
  <si>
    <t>ИФА тест система Вирус Зостер JgG</t>
  </si>
  <si>
    <t>набор</t>
  </si>
  <si>
    <t>Набор реагентов для иммуноферментного определения антител класса IgG к вирусу Varicella Zoster в сыворотке крови человека VZV IgG ELISA.                                                                                                                                                 Качественное определение IgG антител к вирусу Varicella Zoster методом ИФА. 96 тестов, температура хранения +2…+8 °C, Регистрация: РУ РК</t>
  </si>
  <si>
    <t>Наименование</t>
  </si>
  <si>
    <t>Характеристика</t>
  </si>
  <si>
    <t>Ед. изм.</t>
  </si>
  <si>
    <t>Кол-во</t>
  </si>
  <si>
    <t>Цена</t>
  </si>
  <si>
    <t>Сумма</t>
  </si>
  <si>
    <t xml:space="preserve">Набор реагентов для выявления РНК вируса гепатита С </t>
  </si>
  <si>
    <t>Набор реагентов для выявления РНК вируса гепатита C (HCV) в клиническом материале методом полимеразной цепной реакции (ПЦР) с гибридизационно-флуоресцентной детекцией "АмплиСенс® HCV-FL" (V1-FEP АмплиСенс HCV-FL). В комплекте с набором для пробоподготовки.
Номер по каталогу: V1-FEP
Количество тестов: 112 
Метод детекции: FEP 
Комплектация: Комплект только для одного этапа анализа 
Фасовка: Флаконы с реагентами, Taq-F полимераза 
Форма: вариант FEP, 100F, ПЦР-комплект 
Пробоподготовка:
К2-9-Et-100 РИБО-преп. Набор/100. Комплект реагентов предназначен для экстракции (выделения) тотальной РНК/ДНК из клинического материала (плазмы периферической крови, ликвора, амниотической жидкости, мазков из носа, зева, слюны) для последующего анализа методом обратной транскрипции и полимеразной цепной реакции.</t>
  </si>
  <si>
    <t>пара</t>
  </si>
  <si>
    <t>Перчатки хирургические из натурального латекса стерильные для хирургических операций, в том числе продолжительных. Поверхность перчатки без опудривания для профилактики контактного дерматита, с полимерным покрытием для легкости надевания и смены перчаток. Текстурный ресунок нанесен по всей наружной поверхности перчаток для улучшения захвата инструментов. Одинарная толщина в (области пальцев) 0,20-022 мм для обеспечения механической прочности и тактильной чувствительности. Перчатки анатомически правильной формы с расположением большого пальца в направлении ладони. Манжета перчатки обрезана (без венчика), с адгезивной полосой для препятствия скатывания и сползания перчатки в процессе операции. Толщина перчатки в области манжеты 0,18-20 мм для обеспечения прочности при надевании и в процессе использования. Упаковка перчаток устойчива к механическим повреждениям и проникновению озона, газов и влаги. Класс потенциального риска применения 2а.</t>
  </si>
  <si>
    <t>Перчатки хирургические неопудренные стерильные (для хирургических операций, продолжительных операций), размерами:№ 6, 6.5, 7.0, 7.5, 8.</t>
  </si>
  <si>
    <t>Перчатки хирургические неопудренные стерильные (для хирургических операций, требующих повышенной тактильной чувствительности - для ммикрохиургии, нейрохирургии, офтальмологии и т.п.), размерами:№ 6, 6.5, 7.0, 7.5, 8.</t>
  </si>
  <si>
    <t>Перчатки хирургические из натурального латекса стерильные для хирургических операций, требующих высокой тактильной чувствительности. Поверхность перчатки без опудривания для профилактики контактного дерматита, с полимерным покрытием для легкости надевания и смены перчаток. Текстурный ресунок нанесен по всей наружной поверхности перчаток для улучшения захвата инструментов. Одинарная толщина в (области пальцев) не более 0,17 мм для обеспечения высокой тактильной чувствительности. Перчатки анатомически правильной формы с расположением большого пальца в направлении ладони. Цвет перчатки коричневый или черный для поглощения световых бликов. Краситель не токсичен. Манжета перчатки обрезана (без венчика), с адгезивной полосой для препятствия скатывания и сползания перчатки в процессе операции. Толщина перчатки в области манжеты не менее 0,17 мм для обеспечения прочности при надевании и в процессе использования. Упаковка перчаток устойчива к механическим повреждениям и проникновению озона, газов и влаги. Класс потенциального риска применения 2а.</t>
  </si>
  <si>
    <t>№ п/п</t>
  </si>
  <si>
    <t>ТОО "ШерКом Сервис"</t>
  </si>
  <si>
    <t>ТОО НПФ "VELD"</t>
  </si>
  <si>
    <t>ТОО "ХАС НУР КЗ"</t>
  </si>
  <si>
    <t>ТОО "ДиоГен Систем"</t>
  </si>
  <si>
    <t>Перчатки Safegloves хирургические, латексные неопудренные стерильные, модели: 1610, 1710, 1810, пр-ва Shanghai Motex Helthcare Co, Китай, РК-ИМН-5№016235</t>
  </si>
  <si>
    <t>Набор реагентов для выявления РНК вируса гепатита С (HCV) в клиническом материале методом полимеразной цепной реакции (ПЦР) с гибридизационно-флуоресцентной детекцией "АмплиСенс® HCV-FL, пр-ва ФБУН ЦНИИ Эпидемиологии Роспотребнадзора, Россия, РК-ИМН-5№011999</t>
  </si>
  <si>
    <t>Перчатки медицинские хирургические из натурального латекса Biogloves PF неопудренные стерильные, пр-ва Zhenjiang Suhui Latex Products Co, Ltd, Китай, РК-ИМН-5№015868</t>
  </si>
  <si>
    <t>Набор реагентов для выявления РНК вируса гепатита С (HCV) в клиническом материале методом полимеразной цепной реакции (ПЦР) с гибридизационно-флуоресцентной детекцией "АмплиСенс® HCV-FL, пр-ва ФБУН ЦНИИ Эпидемиологии Роспотребнадзора, Россия, РК-ИМН-5№011999; РК-ИМН-5№012001</t>
  </si>
  <si>
    <t>Набор реагентов для иммуноферментного определения антител класса IgG к вирусу Varicelle Zoster в сыворотке крови челоdека VZV IgG ELISA, пр-ва Human GmbH, Германия, РК-МТ-5№017645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</si>
</sst>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1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 wrapText="1"/>
    </xf>
    <xf numFmtId="164" fontId="2" fillId="0" borderId="2" xfId="1" applyFont="1" applyFill="1" applyBorder="1" applyAlignment="1">
      <alignment horizontal="center" vertical="center" wrapText="1"/>
    </xf>
    <xf numFmtId="164" fontId="2" fillId="0" borderId="3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</cellXfs>
  <cellStyles count="3">
    <cellStyle name="Обычный" xfId="0" builtinId="0"/>
    <cellStyle name="Финансовый" xfId="1" builtinId="3"/>
    <cellStyle name="Финансов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1"/>
  <sheetViews>
    <sheetView tabSelected="1" view="pageBreakPreview" zoomScale="89" zoomScaleSheetLayoutView="89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K6" sqref="K6"/>
    </sheetView>
  </sheetViews>
  <sheetFormatPr defaultRowHeight="15"/>
  <cols>
    <col min="2" max="2" width="22" customWidth="1"/>
    <col min="3" max="3" width="57.28515625" customWidth="1"/>
    <col min="4" max="4" width="13.7109375" customWidth="1"/>
    <col min="6" max="6" width="15.5703125" customWidth="1"/>
    <col min="7" max="7" width="19.140625" customWidth="1"/>
    <col min="8" max="8" width="19.140625" style="2" customWidth="1"/>
    <col min="9" max="9" width="28" style="2" customWidth="1"/>
    <col min="10" max="10" width="19.140625" style="2" customWidth="1"/>
    <col min="11" max="11" width="24.28515625" style="2" customWidth="1"/>
  </cols>
  <sheetData>
    <row r="3" spans="1:11" s="1" customFormat="1" ht="51.75" customHeight="1">
      <c r="A3" s="3" t="s">
        <v>16</v>
      </c>
      <c r="B3" s="3" t="s">
        <v>3</v>
      </c>
      <c r="C3" s="4" t="s">
        <v>4</v>
      </c>
      <c r="D3" s="3" t="s">
        <v>5</v>
      </c>
      <c r="E3" s="3" t="s">
        <v>6</v>
      </c>
      <c r="F3" s="5" t="s">
        <v>7</v>
      </c>
      <c r="G3" s="5" t="s">
        <v>8</v>
      </c>
      <c r="H3" s="6" t="s">
        <v>17</v>
      </c>
      <c r="I3" s="6" t="s">
        <v>18</v>
      </c>
      <c r="J3" s="6" t="s">
        <v>19</v>
      </c>
      <c r="K3" s="6" t="s">
        <v>20</v>
      </c>
    </row>
    <row r="4" spans="1:11" s="2" customFormat="1" ht="44.25" customHeight="1">
      <c r="A4" s="12">
        <v>1</v>
      </c>
      <c r="B4" s="12" t="s">
        <v>0</v>
      </c>
      <c r="C4" s="15" t="s">
        <v>2</v>
      </c>
      <c r="D4" s="12" t="s">
        <v>1</v>
      </c>
      <c r="E4" s="12">
        <v>1</v>
      </c>
      <c r="F4" s="10">
        <v>177000</v>
      </c>
      <c r="G4" s="10">
        <f>F4*E4</f>
        <v>177000</v>
      </c>
      <c r="H4" s="7"/>
      <c r="I4" s="7"/>
      <c r="J4" s="7"/>
      <c r="K4" s="7">
        <v>177000</v>
      </c>
    </row>
    <row r="5" spans="1:11" s="2" customFormat="1" ht="136.5" customHeight="1">
      <c r="A5" s="13"/>
      <c r="B5" s="13"/>
      <c r="C5" s="16"/>
      <c r="D5" s="13"/>
      <c r="E5" s="13"/>
      <c r="F5" s="11"/>
      <c r="G5" s="11"/>
      <c r="H5" s="7"/>
      <c r="I5" s="7"/>
      <c r="J5" s="7"/>
      <c r="K5" s="7" t="s">
        <v>25</v>
      </c>
    </row>
    <row r="6" spans="1:11" ht="49.5" customHeight="1">
      <c r="A6" s="12">
        <v>2</v>
      </c>
      <c r="B6" s="12" t="s">
        <v>9</v>
      </c>
      <c r="C6" s="15" t="s">
        <v>10</v>
      </c>
      <c r="D6" s="12" t="s">
        <v>1</v>
      </c>
      <c r="E6" s="12">
        <v>5</v>
      </c>
      <c r="F6" s="10">
        <v>164500</v>
      </c>
      <c r="G6" s="10">
        <f>F6*E6</f>
        <v>822500</v>
      </c>
      <c r="H6" s="7"/>
      <c r="I6" s="7">
        <v>150000</v>
      </c>
      <c r="J6" s="7"/>
      <c r="K6" s="9">
        <v>149680</v>
      </c>
    </row>
    <row r="7" spans="1:11" s="2" customFormat="1" ht="228.75" customHeight="1">
      <c r="A7" s="13"/>
      <c r="B7" s="13"/>
      <c r="C7" s="16"/>
      <c r="D7" s="13"/>
      <c r="E7" s="13"/>
      <c r="F7" s="11"/>
      <c r="G7" s="11"/>
      <c r="H7" s="7"/>
      <c r="I7" s="8" t="s">
        <v>22</v>
      </c>
      <c r="J7" s="7"/>
      <c r="K7" s="8" t="s">
        <v>24</v>
      </c>
    </row>
    <row r="8" spans="1:11" s="2" customFormat="1" ht="42" customHeight="1">
      <c r="A8" s="12">
        <v>3</v>
      </c>
      <c r="B8" s="15" t="s">
        <v>13</v>
      </c>
      <c r="C8" s="15" t="s">
        <v>12</v>
      </c>
      <c r="D8" s="12" t="s">
        <v>11</v>
      </c>
      <c r="E8" s="12">
        <v>3500</v>
      </c>
      <c r="F8" s="10">
        <v>442</v>
      </c>
      <c r="G8" s="10">
        <f t="shared" ref="G8" si="0">E8*F8</f>
        <v>1547000</v>
      </c>
      <c r="H8" s="7">
        <v>365</v>
      </c>
      <c r="I8" s="7"/>
      <c r="J8" s="9">
        <v>230</v>
      </c>
      <c r="K8" s="7"/>
    </row>
    <row r="9" spans="1:11" s="2" customFormat="1" ht="211.5" customHeight="1">
      <c r="A9" s="14"/>
      <c r="B9" s="16"/>
      <c r="C9" s="16"/>
      <c r="D9" s="13"/>
      <c r="E9" s="13"/>
      <c r="F9" s="11"/>
      <c r="G9" s="11"/>
      <c r="H9" s="7" t="s">
        <v>21</v>
      </c>
      <c r="I9" s="7"/>
      <c r="J9" s="7" t="s">
        <v>23</v>
      </c>
      <c r="K9" s="7"/>
    </row>
    <row r="10" spans="1:11" s="2" customFormat="1" ht="32.25" customHeight="1">
      <c r="A10" s="12">
        <v>4</v>
      </c>
      <c r="B10" s="12" t="s">
        <v>14</v>
      </c>
      <c r="C10" s="15" t="s">
        <v>15</v>
      </c>
      <c r="D10" s="12" t="s">
        <v>11</v>
      </c>
      <c r="E10" s="12">
        <v>1500</v>
      </c>
      <c r="F10" s="10">
        <v>518</v>
      </c>
      <c r="G10" s="10">
        <f>E10*F10</f>
        <v>777000</v>
      </c>
      <c r="H10" s="7">
        <v>487</v>
      </c>
      <c r="I10" s="7"/>
      <c r="J10" s="9">
        <v>235</v>
      </c>
      <c r="K10" s="7"/>
    </row>
    <row r="11" spans="1:11" s="2" customFormat="1" ht="214.5" customHeight="1">
      <c r="A11" s="13"/>
      <c r="B11" s="13"/>
      <c r="C11" s="16"/>
      <c r="D11" s="13"/>
      <c r="E11" s="13"/>
      <c r="F11" s="11"/>
      <c r="G11" s="11"/>
      <c r="H11" s="7" t="s">
        <v>21</v>
      </c>
      <c r="I11" s="7"/>
      <c r="J11" s="7" t="s">
        <v>23</v>
      </c>
      <c r="K11" s="7"/>
    </row>
  </sheetData>
  <mergeCells count="28">
    <mergeCell ref="F10:F11"/>
    <mergeCell ref="G10:G11"/>
    <mergeCell ref="C6:C7"/>
    <mergeCell ref="D6:D7"/>
    <mergeCell ref="E6:E7"/>
    <mergeCell ref="F6:F7"/>
    <mergeCell ref="G6:G7"/>
    <mergeCell ref="G8:G9"/>
    <mergeCell ref="A10:A11"/>
    <mergeCell ref="B10:B11"/>
    <mergeCell ref="C10:C11"/>
    <mergeCell ref="D10:D11"/>
    <mergeCell ref="E10:E11"/>
    <mergeCell ref="F4:F5"/>
    <mergeCell ref="G4:G5"/>
    <mergeCell ref="A6:A7"/>
    <mergeCell ref="B6:B7"/>
    <mergeCell ref="A8:A9"/>
    <mergeCell ref="B8:B9"/>
    <mergeCell ref="C8:C9"/>
    <mergeCell ref="D8:D9"/>
    <mergeCell ref="E8:E9"/>
    <mergeCell ref="F8:F9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2018-04-12T12:15:56Z</dcterms:created>
  <dcterms:modified xsi:type="dcterms:W3CDTF">2018-04-20T06:52:03Z</dcterms:modified>
</cp:coreProperties>
</file>