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20 МИ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5" i="2" l="1"/>
  <c r="G3" i="2"/>
  <c r="G4" i="2"/>
  <c r="G2" i="2"/>
</calcChain>
</file>

<file path=xl/sharedStrings.xml><?xml version="1.0" encoding="utf-8"?>
<sst xmlns="http://schemas.openxmlformats.org/spreadsheetml/2006/main" count="16" uniqueCount="13">
  <si>
    <t>Наименование</t>
  </si>
  <si>
    <t>шт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</si>
  <si>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</si>
  <si>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</si>
  <si>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</si>
  <si>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</si>
  <si>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</si>
  <si>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</si>
  <si>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>Орбитальный сферический имплант</t>
  </si>
  <si>
    <t>Орбитальный сферический имплант предназначен для имплантации в орбиту глаза после хирургических операций по поводу энуклеации и эвисцерации глазного яблока. Имплант изготовлен из полиэтилена, имеет гладкую переднюю поверхность с 4-мя точками фиксации и заднюю пористую поверхность, которая обеспечивает полную интеграцию импланта с тканями организма с минимальным риском отторжения. Размеры 14 мм. Поставляется в стерильном разовом контейнере.</t>
  </si>
  <si>
    <t>Орбитальный сферический имплант предназначен для имплантации в орбиту глаза после хирургических операций по поводу энуклеации и эвисцерации глазного яблока. Имплант изготовлен из полиэтилена, имеет гладкую переднюю поверхность с 4-мя точками фиксации и заднюю пористую поверхность, которая обеспечивает полную интеграцию импланта с тканями организма с минимальным риском отторжения. Размеры 16 мм. Поставляется в стерильном разовом контейнере.</t>
  </si>
  <si>
    <t xml:space="preserve">Перикардиальная заплата </t>
  </si>
  <si>
    <t>Широкий спектр показаний для клинического использования. Тканевая фиксация с помощью глутаральдегида увеличивает стабильность и уменьшает антигенность. Доступен широкий спектр размеров. Размеры (см) 5 х 7, 6 х 10, 10 х 12.5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</si>
</sst>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I4" sqref="I4"/>
    </sheetView>
  </sheetViews>
  <sheetFormatPr defaultRowHeight="12.75" x14ac:dyDescent="0.25"/>
  <cols>
    <col min="1" max="1" width="7.7109375" style="1" customWidth="1"/>
    <col min="2" max="2" width="25.85546875" style="1" customWidth="1"/>
    <col min="3" max="3" width="70.140625" style="1" customWidth="1"/>
    <col min="4" max="4" width="9.140625" style="1"/>
    <col min="5" max="5" width="9.42578125" style="1" bestFit="1" customWidth="1"/>
    <col min="6" max="6" width="11.28515625" style="2" bestFit="1" customWidth="1"/>
    <col min="7" max="7" width="16.140625" style="2" bestFit="1" customWidth="1"/>
    <col min="8" max="8" width="9.140625" style="2"/>
    <col min="9" max="16384" width="9.140625" style="1"/>
  </cols>
  <sheetData>
    <row r="1" spans="1:7" ht="25.5" x14ac:dyDescent="0.25">
      <c r="A1" s="3" t="s">
        <v>2</v>
      </c>
      <c r="B1" s="4" t="s">
        <v>0</v>
      </c>
      <c r="C1" s="4" t="s">
        <v>3</v>
      </c>
      <c r="D1" s="4" t="s">
        <v>4</v>
      </c>
      <c r="E1" s="4" t="s">
        <v>5</v>
      </c>
      <c r="F1" s="5" t="s">
        <v>6</v>
      </c>
      <c r="G1" s="6" t="s">
        <v>7</v>
      </c>
    </row>
    <row r="2" spans="1:7" ht="89.25" x14ac:dyDescent="0.25">
      <c r="A2" s="7">
        <v>1</v>
      </c>
      <c r="B2" s="9" t="s">
        <v>8</v>
      </c>
      <c r="C2" s="9" t="s">
        <v>9</v>
      </c>
      <c r="D2" s="9" t="s">
        <v>1</v>
      </c>
      <c r="E2" s="9">
        <v>1</v>
      </c>
      <c r="F2" s="10">
        <v>150000</v>
      </c>
      <c r="G2" s="11">
        <f>E2*F2</f>
        <v>150000</v>
      </c>
    </row>
    <row r="3" spans="1:7" ht="89.25" x14ac:dyDescent="0.25">
      <c r="A3" s="7">
        <v>2</v>
      </c>
      <c r="B3" s="9" t="s">
        <v>8</v>
      </c>
      <c r="C3" s="9" t="s">
        <v>10</v>
      </c>
      <c r="D3" s="9" t="s">
        <v>1</v>
      </c>
      <c r="E3" s="9">
        <v>1</v>
      </c>
      <c r="F3" s="10">
        <v>150000</v>
      </c>
      <c r="G3" s="11">
        <f t="shared" ref="G3:G4" si="0">E3*F3</f>
        <v>150000</v>
      </c>
    </row>
    <row r="4" spans="1:7" ht="51" x14ac:dyDescent="0.25">
      <c r="A4" s="7">
        <v>3</v>
      </c>
      <c r="B4" s="9" t="s">
        <v>11</v>
      </c>
      <c r="C4" s="9" t="s">
        <v>12</v>
      </c>
      <c r="D4" s="9" t="s">
        <v>1</v>
      </c>
      <c r="E4" s="9">
        <v>8</v>
      </c>
      <c r="F4" s="10">
        <v>183000</v>
      </c>
      <c r="G4" s="11">
        <f t="shared" si="0"/>
        <v>1464000</v>
      </c>
    </row>
    <row r="5" spans="1:7" x14ac:dyDescent="0.25">
      <c r="G5" s="8">
        <f>SUM(G2:G4)</f>
        <v>1764000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2022-03-09T05:03:00Z</cp:lastPrinted>
  <dcterms:created xsi:type="dcterms:W3CDTF">2021-04-27T10:45:50Z</dcterms:created>
  <dcterms:modified xsi:type="dcterms:W3CDTF">2022-04-04T03:54:44Z</dcterms:modified>
</cp:coreProperties>
</file>