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3"/>
  <c r="G5" l="1"/>
</calcChain>
</file>

<file path=xl/sharedStrings.xml><?xml version="1.0" encoding="utf-8"?>
<sst xmlns="http://schemas.openxmlformats.org/spreadsheetml/2006/main" count="15" uniqueCount="15">
  <si>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</si>
  <si>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</si>
  <si>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</si>
  <si>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</si>
  <si>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</si>
  <si>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</si>
  <si>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</si>
  <si>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Всего:</t>
  </si>
  <si>
    <t xml:space="preserve">           Закуп МИ</t>
  </si>
  <si>
    <t>шт</t>
  </si>
  <si>
    <t>Электроды для временой кардиостимуляции 2/0 длиной 60 см</t>
  </si>
  <si>
    <t>Комплект для смены перевязки состоит из стерильных медицинских изделий и инструментов. Салфетки из нетканого материала Matovlies изготовлены из вискозно-полиэстерового нетканого материала, размер 7,5х7,5см, плотность 30г, 4-х слойные. Салфетки предназначены для впитывания жидкостей при операционных вмешательствах и амбулаторных процедурах. Тупферы марлевые – это мелкий материал для процедурных манипуляций. Тупферы изготовлены из хлопковой гидрофильной марли, плотностью в 17 нитей/см2. Форма тупфера – шарик, размер выкройки 20х20. Пинцет пластмассовый изготовлен из полипропилена РР и/или стекловолокна и/или полиэтилена РЕ. Имеет знак СЕ. Не содержит латекса и поливинилхлорида PVC. Перчатки смотровые размер М, неопудренные, латексные, универсальной формы, край манжета закатан в венчик, изготовлены из натурального латекса. Лезвие хирургическое №11 изготовлено из нержавеющей стали. Пленочный пакет размером 240х270, используется для отходов.</t>
  </si>
  <si>
    <t>Комплект для смены перевязки</t>
  </si>
  <si>
    <t>упаковка</t>
  </si>
  <si>
    <t xml:space="preserve">Электрод для временной кардиостимуляции M3 (2/0), 60 см. 3/0 Две иглы из  коррозионностойкого высокопрочного сплава, : 1)прямая режущая режущая  60 мм и 2)колющая игла,  1/2 окружности, 17 мм. Колющая игла имеет конструкцию, увеличивающую надежность ее фиксации в иглодержателе   за счет продольных насечек на корпусе .  Индивидуальная одинарная стерильная упаковка, защищающая содержимое от влаги Упаковка (индивидуальная и групповая) должна содержать полную информацию о наименовании изделия, составе и параметрах для контроля за содержимым после извлечения из индивидуальной упаковки и размещения на стерильном столе. Групповая упаковка (коробка) должна содержать 12 индивидуальных упаковок.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</si>
</sst>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center"/>
    </xf>
    <xf numFmtId="43" fontId="3" fillId="2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J5" sqref="J5"/>
    </sheetView>
  </sheetViews>
  <sheetFormatPr defaultRowHeight="12.75"/>
  <cols>
    <col min="1" max="1" width="5.42578125" style="9" customWidth="1"/>
    <col min="2" max="2" width="26.42578125" style="9" customWidth="1"/>
    <col min="3" max="3" width="71.28515625" style="9" customWidth="1"/>
    <col min="4" max="4" width="9.140625" style="9"/>
    <col min="5" max="5" width="13" style="9" customWidth="1"/>
    <col min="6" max="6" width="14.5703125" style="16" bestFit="1" customWidth="1"/>
    <col min="7" max="7" width="15.7109375" style="16" customWidth="1"/>
    <col min="8" max="16384" width="9.140625" style="9"/>
  </cols>
  <sheetData>
    <row r="1" spans="1:7">
      <c r="A1" s="1" t="s">
        <v>8</v>
      </c>
      <c r="B1" s="2"/>
      <c r="C1" s="2"/>
      <c r="D1" s="2"/>
      <c r="E1" s="3"/>
      <c r="F1" s="4"/>
      <c r="G1" s="4"/>
    </row>
    <row r="2" spans="1:7" ht="25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</row>
    <row r="3" spans="1:7" ht="182.25" customHeight="1">
      <c r="A3" s="7">
        <v>1</v>
      </c>
      <c r="B3" s="10" t="s">
        <v>12</v>
      </c>
      <c r="C3" s="11" t="s">
        <v>11</v>
      </c>
      <c r="D3" s="7" t="s">
        <v>13</v>
      </c>
      <c r="E3" s="7">
        <v>500</v>
      </c>
      <c r="F3" s="8">
        <v>966</v>
      </c>
      <c r="G3" s="8">
        <f>E3*F3</f>
        <v>483000</v>
      </c>
    </row>
    <row r="4" spans="1:7" ht="127.5">
      <c r="A4" s="7">
        <v>2</v>
      </c>
      <c r="B4" s="10" t="s">
        <v>10</v>
      </c>
      <c r="C4" s="12" t="s">
        <v>14</v>
      </c>
      <c r="D4" s="7" t="s">
        <v>9</v>
      </c>
      <c r="E4" s="7">
        <v>50</v>
      </c>
      <c r="F4" s="8">
        <v>11000</v>
      </c>
      <c r="G4" s="8">
        <f t="shared" ref="G4" si="0">E4*F4</f>
        <v>550000</v>
      </c>
    </row>
    <row r="5" spans="1:7" ht="15.75">
      <c r="A5" s="7"/>
      <c r="B5" s="13" t="s">
        <v>7</v>
      </c>
      <c r="C5" s="14"/>
      <c r="D5" s="7"/>
      <c r="E5" s="7"/>
      <c r="F5" s="8"/>
      <c r="G5" s="15">
        <f>SUM(G3:G4)</f>
        <v>1033000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dcterms:created xsi:type="dcterms:W3CDTF">2020-04-28T06:12:11Z</dcterms:created>
  <dcterms:modified xsi:type="dcterms:W3CDTF">2020-05-15T10:52:03Z</dcterms:modified>
</cp:coreProperties>
</file>