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  <c r="G3"/>
</calcChain>
</file>

<file path=xl/sharedStrings.xml><?xml version="1.0" encoding="utf-8"?>
<sst xmlns="http://schemas.openxmlformats.org/spreadsheetml/2006/main" count="16" uniqueCount="15">
  <si>
    <t>Мешок для ручной ИВЛ типа "амбу", для взрослых, с клапаном давления, объем 1,0 л. Маска размер 4</t>
  </si>
  <si>
    <t>Система для ручного искусственного  дыхания (реанимационный мешок) для взрослых (вес 30- 50 кг), объём 1,0 л, с дыхательным объёмом 750 мл (при сжатии двумя руками) и  550 мл (при сжатии одной рукой), с реверсивным клапаном, с резервным кислородным мешком и кислородным продольноармированным шлангом длиной 3 м, с эластичным стандартным соединительным коннектором и коннектором резьбовым, для подачи кислорода высокой концентрации (при темпе 12 bpm для потока 5 л/мин-55%, 10 л/мин-85%, 15 л/мин-92%),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с угловым шарнирным коннектором и клапаном вдоха под маску/ интубационную трубку 22M/15F, маска прозрачная лицевая с предварительным наддувом и кольцом маскодержателя, размер 4.Материалы: полиэтилен, полипропилен, эластомер. Упаковка индивидуальная, клинически чистая.</t>
  </si>
  <si>
    <t>шт </t>
  </si>
  <si>
    <t>Педиатрическая цельнолитая артериальная канюля 8Fr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</si>
  <si>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8 Fr. (2.7мм)</t>
  </si>
  <si>
    <t>шт</t>
  </si>
  <si>
    <t>Педиатрическая цельнолитая артериальная канюля 16Fr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</si>
  <si>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16 Fr. (5.3мм)</t>
  </si>
  <si>
    <t>№ п/п</t>
  </si>
  <si>
    <t>Наименование</t>
  </si>
  <si>
    <t>Характеристика</t>
  </si>
  <si>
    <t>Ед.изм.</t>
  </si>
  <si>
    <t>Количество</t>
  </si>
  <si>
    <t>Цена, тг</t>
  </si>
  <si>
    <t>Сумма, тг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</si>
</sst>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43" fontId="2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"/>
  <sheetViews>
    <sheetView tabSelected="1" workbookViewId="0">
      <selection activeCell="C3" sqref="C3"/>
    </sheetView>
  </sheetViews>
  <sheetFormatPr defaultRowHeight="15"/>
  <cols>
    <col min="1" max="1" width="6.5703125" customWidth="1"/>
    <col min="2" max="2" width="21.7109375" customWidth="1"/>
    <col min="3" max="3" width="48.42578125" customWidth="1"/>
    <col min="4" max="4" width="12" customWidth="1"/>
    <col min="5" max="5" width="14" customWidth="1"/>
    <col min="6" max="6" width="12.7109375" style="10" customWidth="1"/>
    <col min="7" max="7" width="17.5703125" style="10" customWidth="1"/>
  </cols>
  <sheetData>
    <row r="2" spans="1:7" s="4" customFormat="1" ht="12.75">
      <c r="A2" s="1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 t="s">
        <v>13</v>
      </c>
      <c r="G2" s="3" t="s">
        <v>14</v>
      </c>
    </row>
    <row r="3" spans="1:7" s="4" customFormat="1" ht="293.25">
      <c r="A3" s="5">
        <v>1</v>
      </c>
      <c r="B3" s="6" t="s">
        <v>0</v>
      </c>
      <c r="C3" s="6" t="s">
        <v>1</v>
      </c>
      <c r="D3" s="7" t="s">
        <v>2</v>
      </c>
      <c r="E3" s="7">
        <v>100</v>
      </c>
      <c r="F3" s="8">
        <v>11248</v>
      </c>
      <c r="G3" s="8">
        <f>F3*E3</f>
        <v>1124800</v>
      </c>
    </row>
    <row r="4" spans="1:7" s="4" customFormat="1" ht="127.5">
      <c r="A4" s="5">
        <v>2</v>
      </c>
      <c r="B4" s="6" t="s">
        <v>3</v>
      </c>
      <c r="C4" s="6" t="s">
        <v>4</v>
      </c>
      <c r="D4" s="7" t="s">
        <v>5</v>
      </c>
      <c r="E4" s="7">
        <v>30</v>
      </c>
      <c r="F4" s="8">
        <v>36000</v>
      </c>
      <c r="G4" s="8">
        <f>F4*E4</f>
        <v>1080000</v>
      </c>
    </row>
    <row r="5" spans="1:7" s="4" customFormat="1" ht="127.5">
      <c r="A5" s="5">
        <v>3</v>
      </c>
      <c r="B5" s="6" t="s">
        <v>6</v>
      </c>
      <c r="C5" s="6" t="s">
        <v>7</v>
      </c>
      <c r="D5" s="7" t="s">
        <v>5</v>
      </c>
      <c r="E5" s="7">
        <v>30</v>
      </c>
      <c r="F5" s="8">
        <v>36000</v>
      </c>
      <c r="G5" s="8">
        <f>F5*E5</f>
        <v>1080000</v>
      </c>
    </row>
    <row r="6" spans="1:7">
      <c r="A6" s="9"/>
      <c r="B6" s="9"/>
      <c r="C6" s="9"/>
      <c r="D6" s="9"/>
      <c r="E6" s="9"/>
      <c r="F6" s="11"/>
      <c r="G6" s="12">
        <f>SUM(G3:G5)</f>
        <v>3284800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2018-11-21T05:23:00Z</dcterms:created>
  <dcterms:modified xsi:type="dcterms:W3CDTF">2018-11-21T05:32:16Z</dcterms:modified>
</cp:coreProperties>
</file>